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<sst xmlns="http://schemas.openxmlformats.org/spreadsheetml/2006/main" count="776" uniqueCount="419">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</sst>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5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2" fontId="0" fillId="0" borderId="15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33">
      <selection activeCell="F142" sqref="F142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24">
        <v>15813.59</v>
      </c>
      <c r="G27" s="10" t="s">
        <v>114</v>
      </c>
      <c r="H27" s="10" t="s">
        <v>109</v>
      </c>
      <c r="I27" s="10" t="s">
        <v>39</v>
      </c>
      <c r="J27" s="10" t="s">
        <v>77</v>
      </c>
      <c r="K27" s="10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25"/>
      <c r="G28" s="20"/>
      <c r="H28" s="20"/>
      <c r="I28" s="20"/>
      <c r="J28" s="20"/>
      <c r="K28" s="20"/>
    </row>
    <row r="29" spans="1:11" ht="36">
      <c r="A29" s="1"/>
      <c r="B29" s="1"/>
      <c r="C29" s="1"/>
      <c r="D29" s="1" t="s">
        <v>113</v>
      </c>
      <c r="E29" s="1">
        <v>3645690755</v>
      </c>
      <c r="F29" s="26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0"/>
      <c r="F39" s="7">
        <v>1125</v>
      </c>
      <c r="G39" s="5" t="s">
        <v>149</v>
      </c>
      <c r="H39" s="5" t="s">
        <v>150</v>
      </c>
      <c r="I39" s="10" t="s">
        <v>26</v>
      </c>
      <c r="J39" s="10" t="s">
        <v>13</v>
      </c>
      <c r="K39" s="10" t="s">
        <v>154</v>
      </c>
    </row>
    <row r="40" spans="1:11" ht="12" customHeight="1">
      <c r="A40" s="10"/>
      <c r="B40" s="10"/>
      <c r="C40" s="20"/>
      <c r="D40" s="1" t="s">
        <v>152</v>
      </c>
      <c r="E40" s="22"/>
      <c r="F40" s="25"/>
      <c r="G40" s="20"/>
      <c r="H40" s="20"/>
      <c r="I40" s="20"/>
      <c r="J40" s="20"/>
      <c r="K40" s="20"/>
    </row>
    <row r="41" spans="1:11" ht="12" customHeight="1">
      <c r="A41" s="20"/>
      <c r="B41" s="20"/>
      <c r="C41" s="20"/>
      <c r="D41" s="1" t="s">
        <v>153</v>
      </c>
      <c r="E41" s="22"/>
      <c r="F41" s="25"/>
      <c r="G41" s="20"/>
      <c r="H41" s="20"/>
      <c r="I41" s="20"/>
      <c r="J41" s="20"/>
      <c r="K41" s="20"/>
    </row>
    <row r="42" spans="1:11" ht="12" customHeight="1">
      <c r="A42" s="11"/>
      <c r="B42" s="11"/>
      <c r="C42" s="11"/>
      <c r="D42" s="1" t="s">
        <v>151</v>
      </c>
      <c r="E42" s="23"/>
      <c r="F42" s="26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0">
        <v>39</v>
      </c>
      <c r="B46" s="21">
        <v>41387</v>
      </c>
      <c r="C46" s="10">
        <v>2</v>
      </c>
      <c r="D46" s="1" t="s">
        <v>164</v>
      </c>
      <c r="E46" s="1">
        <v>2648840730</v>
      </c>
      <c r="F46" s="24">
        <v>14284.72</v>
      </c>
      <c r="G46" s="10" t="s">
        <v>114</v>
      </c>
      <c r="H46" s="10" t="s">
        <v>167</v>
      </c>
      <c r="I46" s="10" t="s">
        <v>39</v>
      </c>
      <c r="J46" s="10" t="s">
        <v>77</v>
      </c>
      <c r="K46" s="10" t="s">
        <v>168</v>
      </c>
    </row>
    <row r="47" spans="1:11" ht="36">
      <c r="A47" s="22"/>
      <c r="B47" s="22"/>
      <c r="C47" s="22"/>
      <c r="D47" s="1" t="s">
        <v>165</v>
      </c>
      <c r="E47" s="1">
        <v>3645690755</v>
      </c>
      <c r="F47" s="27"/>
      <c r="G47" s="22"/>
      <c r="H47" s="22"/>
      <c r="I47" s="22"/>
      <c r="J47" s="22"/>
      <c r="K47" s="22"/>
    </row>
    <row r="48" spans="1:11" ht="36">
      <c r="A48" s="23"/>
      <c r="B48" s="23"/>
      <c r="C48" s="23"/>
      <c r="D48" s="1" t="s">
        <v>166</v>
      </c>
      <c r="E48" s="1">
        <v>2661010732</v>
      </c>
      <c r="F48" s="28"/>
      <c r="G48" s="23"/>
      <c r="H48" s="23"/>
      <c r="I48" s="23"/>
      <c r="J48" s="23"/>
      <c r="K48" s="23"/>
    </row>
    <row r="49" spans="1:11" ht="12">
      <c r="A49" s="10">
        <v>40</v>
      </c>
      <c r="B49" s="21">
        <v>41394</v>
      </c>
      <c r="C49" s="10">
        <v>2</v>
      </c>
      <c r="D49" s="10" t="s">
        <v>172</v>
      </c>
      <c r="E49" s="10">
        <v>803900752</v>
      </c>
      <c r="F49" s="24">
        <v>1157</v>
      </c>
      <c r="G49" s="10" t="s">
        <v>169</v>
      </c>
      <c r="H49" s="10" t="s">
        <v>170</v>
      </c>
      <c r="I49" s="10" t="s">
        <v>39</v>
      </c>
      <c r="J49" s="10" t="s">
        <v>77</v>
      </c>
      <c r="K49" s="10" t="s">
        <v>171</v>
      </c>
    </row>
    <row r="50" spans="1:11" ht="12">
      <c r="A50" s="20"/>
      <c r="B50" s="22"/>
      <c r="C50" s="20"/>
      <c r="D50" s="20"/>
      <c r="E50" s="20"/>
      <c r="F50" s="25"/>
      <c r="G50" s="20"/>
      <c r="H50" s="20"/>
      <c r="I50" s="20"/>
      <c r="J50" s="20"/>
      <c r="K50" s="20"/>
    </row>
    <row r="51" spans="1:11" ht="12">
      <c r="A51" s="20"/>
      <c r="B51" s="22"/>
      <c r="C51" s="22"/>
      <c r="D51" s="23"/>
      <c r="E51" s="23"/>
      <c r="F51" s="28"/>
      <c r="G51" s="22"/>
      <c r="H51" s="20"/>
      <c r="I51" s="20"/>
      <c r="J51" s="20"/>
      <c r="K51" s="20"/>
    </row>
    <row r="52" spans="1:11" ht="12">
      <c r="A52" s="20"/>
      <c r="B52" s="22"/>
      <c r="C52" s="22"/>
      <c r="D52" s="10" t="s">
        <v>173</v>
      </c>
      <c r="E52" s="10">
        <v>4035460759</v>
      </c>
      <c r="F52" s="24">
        <v>363</v>
      </c>
      <c r="G52" s="22"/>
      <c r="H52" s="20"/>
      <c r="I52" s="20"/>
      <c r="J52" s="20"/>
      <c r="K52" s="20"/>
    </row>
    <row r="53" spans="1:11" ht="12">
      <c r="A53" s="11"/>
      <c r="B53" s="23"/>
      <c r="C53" s="23"/>
      <c r="D53" s="11"/>
      <c r="E53" s="11"/>
      <c r="F53" s="26"/>
      <c r="G53" s="23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0">
        <v>44</v>
      </c>
      <c r="B57" s="21">
        <v>41407</v>
      </c>
      <c r="C57" s="10">
        <v>2</v>
      </c>
      <c r="D57" s="1" t="s">
        <v>187</v>
      </c>
      <c r="E57" s="1">
        <v>2648840730</v>
      </c>
      <c r="F57" s="24" t="s">
        <v>190</v>
      </c>
      <c r="G57" s="10" t="s">
        <v>191</v>
      </c>
      <c r="H57" s="10" t="s">
        <v>192</v>
      </c>
      <c r="I57" s="10" t="s">
        <v>39</v>
      </c>
      <c r="J57" s="10" t="s">
        <v>77</v>
      </c>
      <c r="K57" s="10" t="s">
        <v>193</v>
      </c>
    </row>
    <row r="58" spans="1:11" ht="36">
      <c r="A58" s="20"/>
      <c r="B58" s="22"/>
      <c r="C58" s="20"/>
      <c r="D58" s="1" t="s">
        <v>188</v>
      </c>
      <c r="E58" s="1">
        <v>3645690755</v>
      </c>
      <c r="F58" s="25"/>
      <c r="G58" s="20"/>
      <c r="H58" s="20"/>
      <c r="I58" s="20"/>
      <c r="J58" s="20"/>
      <c r="K58" s="20"/>
    </row>
    <row r="59" spans="1:11" ht="36">
      <c r="A59" s="11"/>
      <c r="B59" s="23"/>
      <c r="C59" s="11"/>
      <c r="D59" s="1" t="s">
        <v>189</v>
      </c>
      <c r="E59" s="1">
        <v>2661010732</v>
      </c>
      <c r="F59" s="26"/>
      <c r="G59" s="11"/>
      <c r="H59" s="11"/>
      <c r="I59" s="11"/>
      <c r="J59" s="11"/>
      <c r="K59" s="11"/>
    </row>
    <row r="60" spans="1:11" ht="36">
      <c r="A60" s="10">
        <v>45</v>
      </c>
      <c r="B60" s="21">
        <v>41423</v>
      </c>
      <c r="C60" s="10">
        <v>2</v>
      </c>
      <c r="D60" s="1" t="s">
        <v>195</v>
      </c>
      <c r="E60" s="1">
        <v>4145600724</v>
      </c>
      <c r="F60" s="24" t="s">
        <v>194</v>
      </c>
      <c r="G60" s="10" t="s">
        <v>197</v>
      </c>
      <c r="H60" s="10" t="s">
        <v>198</v>
      </c>
      <c r="I60" s="10" t="s">
        <v>39</v>
      </c>
      <c r="J60" s="10" t="s">
        <v>77</v>
      </c>
      <c r="K60" s="10" t="s">
        <v>199</v>
      </c>
    </row>
    <row r="61" spans="1:11" ht="36">
      <c r="A61" s="11"/>
      <c r="B61" s="23"/>
      <c r="C61" s="11"/>
      <c r="D61" s="1" t="s">
        <v>196</v>
      </c>
      <c r="E61" s="1">
        <v>3707400754</v>
      </c>
      <c r="F61" s="26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0">
        <v>49</v>
      </c>
      <c r="B65" s="21">
        <v>41424</v>
      </c>
      <c r="C65" s="10">
        <v>2</v>
      </c>
      <c r="D65" s="1" t="s">
        <v>216</v>
      </c>
      <c r="E65" s="1" t="s">
        <v>226</v>
      </c>
      <c r="F65" s="24" t="s">
        <v>215</v>
      </c>
      <c r="G65" s="10" t="s">
        <v>213</v>
      </c>
      <c r="H65" s="10" t="s">
        <v>170</v>
      </c>
      <c r="I65" s="10" t="s">
        <v>39</v>
      </c>
      <c r="J65" s="10" t="s">
        <v>77</v>
      </c>
      <c r="K65" s="10" t="s">
        <v>214</v>
      </c>
    </row>
    <row r="66" spans="1:11" ht="36">
      <c r="A66" s="11"/>
      <c r="B66" s="23"/>
      <c r="C66" s="11"/>
      <c r="D66" s="1" t="s">
        <v>217</v>
      </c>
      <c r="E66" s="1">
        <v>3795450752</v>
      </c>
      <c r="F66" s="26"/>
      <c r="G66" s="11"/>
      <c r="H66" s="11"/>
      <c r="I66" s="11"/>
      <c r="J66" s="11"/>
      <c r="K66" s="11"/>
    </row>
    <row r="67" spans="1:11" ht="24">
      <c r="A67" s="10">
        <v>50</v>
      </c>
      <c r="B67" s="21">
        <v>41424</v>
      </c>
      <c r="C67" s="10">
        <v>2</v>
      </c>
      <c r="D67" s="1" t="s">
        <v>218</v>
      </c>
      <c r="E67" s="1"/>
      <c r="F67" s="24" t="s">
        <v>222</v>
      </c>
      <c r="G67" s="10" t="s">
        <v>223</v>
      </c>
      <c r="H67" s="10" t="s">
        <v>224</v>
      </c>
      <c r="I67" s="10" t="s">
        <v>39</v>
      </c>
      <c r="J67" s="10" t="s">
        <v>77</v>
      </c>
      <c r="K67" s="10" t="s">
        <v>225</v>
      </c>
    </row>
    <row r="68" spans="1:11" ht="24">
      <c r="A68" s="20"/>
      <c r="B68" s="22"/>
      <c r="C68" s="20"/>
      <c r="D68" s="1" t="s">
        <v>219</v>
      </c>
      <c r="E68" s="1"/>
      <c r="F68" s="25"/>
      <c r="G68" s="20"/>
      <c r="H68" s="20"/>
      <c r="I68" s="20"/>
      <c r="J68" s="20"/>
      <c r="K68" s="20"/>
    </row>
    <row r="69" spans="1:11" ht="24">
      <c r="A69" s="20"/>
      <c r="B69" s="22"/>
      <c r="C69" s="20"/>
      <c r="D69" s="1" t="s">
        <v>220</v>
      </c>
      <c r="E69" s="1"/>
      <c r="F69" s="25"/>
      <c r="G69" s="20"/>
      <c r="H69" s="20"/>
      <c r="I69" s="20"/>
      <c r="J69" s="20"/>
      <c r="K69" s="20"/>
    </row>
    <row r="70" spans="1:11" ht="24">
      <c r="A70" s="11"/>
      <c r="B70" s="23"/>
      <c r="C70" s="11"/>
      <c r="D70" s="1" t="s">
        <v>221</v>
      </c>
      <c r="E70" s="1"/>
      <c r="F70" s="26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0">
        <v>76</v>
      </c>
      <c r="B96" s="21">
        <v>41449</v>
      </c>
      <c r="C96" s="10">
        <v>2</v>
      </c>
      <c r="D96" s="4" t="s">
        <v>296</v>
      </c>
      <c r="E96" s="1">
        <v>2648840730</v>
      </c>
      <c r="F96" s="24">
        <f>9356.93+596.89+586.57+4412.89</f>
        <v>14953.279999999999</v>
      </c>
      <c r="G96" s="10" t="s">
        <v>299</v>
      </c>
      <c r="H96" s="10" t="s">
        <v>109</v>
      </c>
      <c r="I96" s="10" t="s">
        <v>39</v>
      </c>
      <c r="J96" s="10" t="s">
        <v>77</v>
      </c>
      <c r="K96" s="10" t="s">
        <v>300</v>
      </c>
    </row>
    <row r="97" spans="1:11" ht="49.5" customHeight="1">
      <c r="A97" s="20"/>
      <c r="B97" s="31"/>
      <c r="C97" s="20"/>
      <c r="D97" s="1" t="s">
        <v>297</v>
      </c>
      <c r="E97" s="1">
        <v>2661010732</v>
      </c>
      <c r="F97" s="25"/>
      <c r="G97" s="20"/>
      <c r="H97" s="20"/>
      <c r="I97" s="20"/>
      <c r="J97" s="20"/>
      <c r="K97" s="20"/>
    </row>
    <row r="98" spans="1:11" ht="36">
      <c r="A98" s="11"/>
      <c r="B98" s="32"/>
      <c r="C98" s="11"/>
      <c r="D98" s="1" t="s">
        <v>298</v>
      </c>
      <c r="E98" s="1">
        <v>3645690755</v>
      </c>
      <c r="F98" s="26"/>
      <c r="G98" s="11"/>
      <c r="H98" s="11"/>
      <c r="I98" s="11"/>
      <c r="J98" s="11"/>
      <c r="K98" s="11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0">
        <f>+A107+1</f>
        <v>86</v>
      </c>
      <c r="B108" s="18">
        <v>41452</v>
      </c>
      <c r="C108" s="12">
        <v>2</v>
      </c>
      <c r="D108" s="12" t="s">
        <v>328</v>
      </c>
      <c r="E108" s="12">
        <v>3707400754</v>
      </c>
      <c r="F108" s="14">
        <v>3100</v>
      </c>
      <c r="G108" s="12" t="s">
        <v>329</v>
      </c>
      <c r="H108" s="12" t="s">
        <v>198</v>
      </c>
      <c r="I108" s="12" t="s">
        <v>39</v>
      </c>
      <c r="J108" s="12" t="s">
        <v>77</v>
      </c>
      <c r="K108" s="12" t="s">
        <v>331</v>
      </c>
    </row>
    <row r="109" spans="1:11" s="9" customFormat="1" ht="30" customHeight="1">
      <c r="A109" s="11"/>
      <c r="B109" s="19"/>
      <c r="C109" s="13"/>
      <c r="D109" s="13"/>
      <c r="E109" s="13"/>
      <c r="F109" s="15"/>
      <c r="G109" s="13"/>
      <c r="H109" s="13"/>
      <c r="I109" s="13"/>
      <c r="J109" s="13"/>
      <c r="K109" s="13"/>
    </row>
    <row r="110" spans="1:11" ht="53.25" customHeight="1">
      <c r="A110" s="10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1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16">
        <v>90</v>
      </c>
      <c r="B114" s="18">
        <v>41453</v>
      </c>
      <c r="C114" s="12">
        <v>2</v>
      </c>
      <c r="D114" s="12" t="s">
        <v>328</v>
      </c>
      <c r="E114" s="12">
        <v>3707400754</v>
      </c>
      <c r="F114" s="14">
        <v>280.72</v>
      </c>
      <c r="G114" s="12" t="s">
        <v>340</v>
      </c>
      <c r="H114" s="12" t="s">
        <v>109</v>
      </c>
      <c r="I114" s="10" t="s">
        <v>119</v>
      </c>
      <c r="J114" s="10" t="s">
        <v>72</v>
      </c>
      <c r="K114" s="10" t="s">
        <v>341</v>
      </c>
    </row>
    <row r="115" spans="1:11" ht="33" customHeight="1">
      <c r="A115" s="17"/>
      <c r="B115" s="19"/>
      <c r="C115" s="13"/>
      <c r="D115" s="13"/>
      <c r="E115" s="13"/>
      <c r="F115" s="15"/>
      <c r="G115" s="13"/>
      <c r="H115" s="13"/>
      <c r="I115" s="11"/>
      <c r="J115" s="11"/>
      <c r="K115" s="11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0">
        <v>98</v>
      </c>
      <c r="B123" s="21">
        <v>41456</v>
      </c>
      <c r="C123" s="10">
        <v>2</v>
      </c>
      <c r="D123" s="1" t="s">
        <v>187</v>
      </c>
      <c r="E123" s="1">
        <v>2648840730</v>
      </c>
      <c r="F123" s="24">
        <f>596.89+4412.89+9356.93+586.57</f>
        <v>14953.28</v>
      </c>
      <c r="G123" s="10" t="s">
        <v>191</v>
      </c>
      <c r="H123" s="10" t="s">
        <v>362</v>
      </c>
      <c r="I123" s="10" t="s">
        <v>39</v>
      </c>
      <c r="J123" s="10" t="s">
        <v>77</v>
      </c>
      <c r="K123" s="10" t="s">
        <v>363</v>
      </c>
    </row>
    <row r="124" spans="1:11" ht="36">
      <c r="A124" s="20"/>
      <c r="B124" s="22"/>
      <c r="C124" s="20"/>
      <c r="D124" s="1" t="s">
        <v>188</v>
      </c>
      <c r="E124" s="1">
        <v>3645690755</v>
      </c>
      <c r="F124" s="25"/>
      <c r="G124" s="20"/>
      <c r="H124" s="20"/>
      <c r="I124" s="20"/>
      <c r="J124" s="20"/>
      <c r="K124" s="20"/>
    </row>
    <row r="125" spans="1:11" ht="36">
      <c r="A125" s="11"/>
      <c r="B125" s="23"/>
      <c r="C125" s="11"/>
      <c r="D125" s="1" t="s">
        <v>189</v>
      </c>
      <c r="E125" s="1">
        <v>2661010732</v>
      </c>
      <c r="F125" s="26"/>
      <c r="G125" s="11"/>
      <c r="H125" s="11"/>
      <c r="I125" s="11"/>
      <c r="J125" s="11"/>
      <c r="K125" s="11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143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24">
      <c r="A142" s="1">
        <f>+A141+1</f>
        <v>115</v>
      </c>
      <c r="B142" s="1" t="s">
        <v>143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24">
      <c r="A143" s="1">
        <f>+A142+1</f>
        <v>116</v>
      </c>
      <c r="B143" s="1" t="s">
        <v>143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</sheetData>
  <sheetProtection/>
  <mergeCells count="117"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2013-07-10T11:30:16Z</dcterms:modified>
  <cp:category/>
  <cp:version/>
  <cp:contentType/>
  <cp:contentStatus/>
</cp:coreProperties>
</file>